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80" windowHeight="8070"/>
  </bookViews>
  <sheets>
    <sheet name="Eve MBA NON RES FW 2013 2014" sheetId="1" r:id="rId1"/>
  </sheets>
  <definedNames>
    <definedName name="_xlnm._FilterDatabase" localSheetId="0" hidden="1">'Eve MBA NON RES FW 2013 2014'!#REF!</definedName>
    <definedName name="_xlnm.Print_Area" localSheetId="0">'Eve MBA NON RES FW 2013 2014'!$A$1:$G$53</definedName>
  </definedNames>
  <calcPr calcId="145621"/>
</workbook>
</file>

<file path=xl/calcChain.xml><?xml version="1.0" encoding="utf-8"?>
<calcChain xmlns="http://schemas.openxmlformats.org/spreadsheetml/2006/main">
  <c r="G10" i="1" l="1"/>
  <c r="G7" i="1"/>
  <c r="G19" i="1" l="1"/>
  <c r="G16" i="1"/>
  <c r="G13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<sst xmlns="http://schemas.openxmlformats.org/spreadsheetml/2006/main" count="16" uniqueCount="14">
  <si>
    <t xml:space="preserve"> </t>
  </si>
  <si>
    <t>Credit Hours</t>
  </si>
  <si>
    <t>0.25 Hour</t>
  </si>
  <si>
    <t>0.50 Hour</t>
  </si>
  <si>
    <t>0.75 Hour</t>
  </si>
  <si>
    <t>First  Hour</t>
  </si>
  <si>
    <t>Tuition Charge</t>
  </si>
  <si>
    <t>1st Hr Rate</t>
  </si>
  <si>
    <t>Add'l Hr Rate</t>
  </si>
  <si>
    <t>Add'l Hour</t>
  </si>
  <si>
    <t>EVENING - NON RESIDENT</t>
  </si>
  <si>
    <t>Budgets are based on six credits per term during Fall and Winter.  Minimum three-credit enrollment required to receive financial aid.</t>
  </si>
  <si>
    <t>FALL/WINTER 2014-2015</t>
  </si>
  <si>
    <t>Half time is three credits.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</si>
</sst>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4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2" fillId="2" borderId="1" xfId="0" applyFont="1" applyFill="1" applyBorder="1"/>
    <xf numFmtId="0" fontId="3" fillId="0" borderId="0" xfId="0" applyFont="1"/>
    <xf numFmtId="2" fontId="2" fillId="0" borderId="0" xfId="0" applyNumberFormat="1" applyFont="1" applyBorder="1" applyAlignment="1">
      <alignment horizontal="left"/>
    </xf>
    <xf numFmtId="8" fontId="3" fillId="2" borderId="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Normal="100" workbookViewId="0"/>
  </sheetViews>
  <sheetFormatPr defaultRowHeight="15" customHeight="1" x14ac:dyDescent="0.2"/>
  <cols>
    <col min="1" max="1" width="14.140625" style="1" customWidth="1"/>
    <col min="2" max="2" width="17" style="1" customWidth="1"/>
    <col min="3" max="3" width="7.85546875" style="1" customWidth="1"/>
    <col min="4" max="4" width="14.28515625" style="1" customWidth="1"/>
    <col min="5" max="5" width="16.140625" style="1" customWidth="1"/>
    <col min="6" max="6" width="9" style="1" customWidth="1"/>
    <col min="7" max="7" width="14.140625" style="1" customWidth="1"/>
    <col min="8" max="16384" width="9.140625" style="1"/>
  </cols>
  <sheetData>
    <row r="1" spans="1:7" ht="15" customHeight="1" x14ac:dyDescent="0.25">
      <c r="A1" s="20" t="s">
        <v>10</v>
      </c>
      <c r="D1" s="19" t="s">
        <v>12</v>
      </c>
    </row>
    <row r="3" spans="1:7" ht="15" customHeight="1" x14ac:dyDescent="0.25">
      <c r="A3" s="5" t="s">
        <v>7</v>
      </c>
      <c r="B3" s="5" t="s">
        <v>8</v>
      </c>
      <c r="C3" s="6"/>
      <c r="D3" s="6"/>
      <c r="E3" s="6"/>
      <c r="F3" s="7"/>
      <c r="G3" s="6"/>
    </row>
    <row r="4" spans="1:7" ht="15" customHeight="1" x14ac:dyDescent="0.25">
      <c r="A4" s="8">
        <v>2138</v>
      </c>
      <c r="B4" s="8">
        <v>1953</v>
      </c>
      <c r="C4" s="6"/>
      <c r="D4" s="6"/>
      <c r="E4" s="6"/>
      <c r="F4" s="9"/>
      <c r="G4" s="6"/>
    </row>
    <row r="5" spans="1:7" ht="15" customHeight="1" x14ac:dyDescent="0.25">
      <c r="A5" s="6"/>
      <c r="B5" s="6"/>
      <c r="C5" s="6"/>
      <c r="D5" s="6"/>
      <c r="E5" s="6"/>
      <c r="F5" s="7"/>
      <c r="G5" s="6"/>
    </row>
    <row r="6" spans="1:7" ht="15" customHeight="1" x14ac:dyDescent="0.25">
      <c r="A6" s="17" t="s">
        <v>1</v>
      </c>
      <c r="B6" s="17" t="s">
        <v>6</v>
      </c>
      <c r="C6" s="6"/>
      <c r="D6" s="17" t="s">
        <v>1</v>
      </c>
      <c r="E6" s="17" t="s">
        <v>6</v>
      </c>
      <c r="F6" s="7"/>
      <c r="G6" s="18" t="s">
        <v>5</v>
      </c>
    </row>
    <row r="7" spans="1:7" ht="15" customHeight="1" x14ac:dyDescent="0.25">
      <c r="A7" s="10">
        <v>1</v>
      </c>
      <c r="B7" s="11">
        <f>A4</f>
        <v>2138</v>
      </c>
      <c r="C7" s="6"/>
      <c r="D7" s="10">
        <v>12.25</v>
      </c>
      <c r="E7" s="11">
        <f t="shared" ref="E7:E32" si="0">((D7-1)*$B$4) +$A$4</f>
        <v>24109.25</v>
      </c>
      <c r="F7" s="9"/>
      <c r="G7" s="12">
        <f>A4</f>
        <v>2138</v>
      </c>
    </row>
    <row r="8" spans="1:7" ht="15" customHeight="1" x14ac:dyDescent="0.25">
      <c r="A8" s="10">
        <v>1.25</v>
      </c>
      <c r="B8" s="11">
        <f>((A8-1)*$B$4) +$A$4</f>
        <v>2626.25</v>
      </c>
      <c r="C8" s="6"/>
      <c r="D8" s="10">
        <v>12.5</v>
      </c>
      <c r="E8" s="11">
        <f t="shared" si="0"/>
        <v>24597.5</v>
      </c>
      <c r="F8" s="7"/>
      <c r="G8" s="7" t="s">
        <v>0</v>
      </c>
    </row>
    <row r="9" spans="1:7" ht="15" customHeight="1" x14ac:dyDescent="0.25">
      <c r="A9" s="10">
        <v>1.5</v>
      </c>
      <c r="B9" s="11">
        <f t="shared" ref="B9:B51" si="1">((A9-1)*$B$4) +$A$4</f>
        <v>3114.5</v>
      </c>
      <c r="C9" s="6"/>
      <c r="D9" s="10">
        <v>12.75</v>
      </c>
      <c r="E9" s="11">
        <f t="shared" si="0"/>
        <v>25085.75</v>
      </c>
      <c r="F9" s="7"/>
      <c r="G9" s="18" t="s">
        <v>9</v>
      </c>
    </row>
    <row r="10" spans="1:7" ht="15" customHeight="1" x14ac:dyDescent="0.25">
      <c r="A10" s="10">
        <v>1.75</v>
      </c>
      <c r="B10" s="11">
        <f t="shared" si="1"/>
        <v>3602.75</v>
      </c>
      <c r="C10" s="6"/>
      <c r="D10" s="10">
        <v>13</v>
      </c>
      <c r="E10" s="11">
        <f t="shared" si="0"/>
        <v>25574</v>
      </c>
      <c r="F10" s="9"/>
      <c r="G10" s="12">
        <f>B4</f>
        <v>1953</v>
      </c>
    </row>
    <row r="11" spans="1:7" ht="15" customHeight="1" x14ac:dyDescent="0.25">
      <c r="A11" s="10">
        <v>2</v>
      </c>
      <c r="B11" s="11">
        <f t="shared" si="1"/>
        <v>4091</v>
      </c>
      <c r="C11" s="6"/>
      <c r="D11" s="10">
        <v>13.25</v>
      </c>
      <c r="E11" s="11">
        <f t="shared" si="0"/>
        <v>26062.25</v>
      </c>
      <c r="F11" s="7"/>
      <c r="G11" s="7"/>
    </row>
    <row r="12" spans="1:7" ht="15" customHeight="1" x14ac:dyDescent="0.25">
      <c r="A12" s="10">
        <v>2.25</v>
      </c>
      <c r="B12" s="11">
        <f t="shared" si="1"/>
        <v>4579.25</v>
      </c>
      <c r="C12" s="6"/>
      <c r="D12" s="10">
        <v>13.5</v>
      </c>
      <c r="E12" s="11">
        <f t="shared" si="0"/>
        <v>26550.5</v>
      </c>
      <c r="F12" s="7"/>
      <c r="G12" s="18" t="s">
        <v>2</v>
      </c>
    </row>
    <row r="13" spans="1:7" ht="15" customHeight="1" x14ac:dyDescent="0.25">
      <c r="A13" s="10">
        <v>2.5</v>
      </c>
      <c r="B13" s="11">
        <f t="shared" si="1"/>
        <v>5067.5</v>
      </c>
      <c r="C13" s="6"/>
      <c r="D13" s="10">
        <v>13.75</v>
      </c>
      <c r="E13" s="11">
        <f t="shared" si="0"/>
        <v>27038.75</v>
      </c>
      <c r="F13" s="9"/>
      <c r="G13" s="12">
        <f>G10*0.25</f>
        <v>488.25</v>
      </c>
    </row>
    <row r="14" spans="1:7" ht="15" customHeight="1" x14ac:dyDescent="0.25">
      <c r="A14" s="10">
        <v>2.75</v>
      </c>
      <c r="B14" s="11">
        <f t="shared" si="1"/>
        <v>5555.75</v>
      </c>
      <c r="C14" s="6"/>
      <c r="D14" s="10">
        <v>14</v>
      </c>
      <c r="E14" s="11">
        <f t="shared" si="0"/>
        <v>27527</v>
      </c>
      <c r="F14" s="13"/>
      <c r="G14" s="7"/>
    </row>
    <row r="15" spans="1:7" ht="15" customHeight="1" x14ac:dyDescent="0.25">
      <c r="A15" s="10">
        <v>3</v>
      </c>
      <c r="B15" s="11">
        <f t="shared" si="1"/>
        <v>6044</v>
      </c>
      <c r="C15" s="6"/>
      <c r="D15" s="10">
        <v>14.25</v>
      </c>
      <c r="E15" s="11">
        <f t="shared" si="0"/>
        <v>28015.25</v>
      </c>
      <c r="F15" s="7"/>
      <c r="G15" s="18" t="s">
        <v>3</v>
      </c>
    </row>
    <row r="16" spans="1:7" ht="15" customHeight="1" x14ac:dyDescent="0.25">
      <c r="A16" s="10">
        <v>3.25</v>
      </c>
      <c r="B16" s="11">
        <f t="shared" si="1"/>
        <v>6532.25</v>
      </c>
      <c r="C16" s="6"/>
      <c r="D16" s="10">
        <v>14.5</v>
      </c>
      <c r="E16" s="11">
        <f t="shared" si="0"/>
        <v>28503.5</v>
      </c>
      <c r="F16" s="9"/>
      <c r="G16" s="12">
        <f>G10*0.5</f>
        <v>976.5</v>
      </c>
    </row>
    <row r="17" spans="1:7" ht="15" customHeight="1" x14ac:dyDescent="0.2">
      <c r="A17" s="10">
        <v>3.5</v>
      </c>
      <c r="B17" s="11">
        <f t="shared" si="1"/>
        <v>7020.5</v>
      </c>
      <c r="C17" s="14"/>
      <c r="D17" s="10">
        <v>14.75</v>
      </c>
      <c r="E17" s="11">
        <f t="shared" si="0"/>
        <v>28991.75</v>
      </c>
      <c r="F17" s="6"/>
      <c r="G17" s="6"/>
    </row>
    <row r="18" spans="1:7" ht="15" customHeight="1" x14ac:dyDescent="0.25">
      <c r="A18" s="10">
        <v>3.75</v>
      </c>
      <c r="B18" s="11">
        <f t="shared" si="1"/>
        <v>7508.75</v>
      </c>
      <c r="C18" s="14"/>
      <c r="D18" s="10">
        <v>15</v>
      </c>
      <c r="E18" s="11">
        <f t="shared" si="0"/>
        <v>29480</v>
      </c>
      <c r="F18" s="6"/>
      <c r="G18" s="18" t="s">
        <v>4</v>
      </c>
    </row>
    <row r="19" spans="1:7" ht="15" customHeight="1" x14ac:dyDescent="0.25">
      <c r="A19" s="10">
        <v>4</v>
      </c>
      <c r="B19" s="11">
        <f t="shared" si="1"/>
        <v>7997</v>
      </c>
      <c r="C19" s="14"/>
      <c r="D19" s="10">
        <v>15.25</v>
      </c>
      <c r="E19" s="11">
        <f t="shared" si="0"/>
        <v>29968.25</v>
      </c>
      <c r="F19" s="6"/>
      <c r="G19" s="12">
        <f>G10*0.75</f>
        <v>1464.75</v>
      </c>
    </row>
    <row r="20" spans="1:7" ht="15" customHeight="1" x14ac:dyDescent="0.2">
      <c r="A20" s="10">
        <v>4.25</v>
      </c>
      <c r="B20" s="11">
        <f t="shared" si="1"/>
        <v>8485.25</v>
      </c>
      <c r="C20" s="14"/>
      <c r="D20" s="10">
        <v>15.5</v>
      </c>
      <c r="E20" s="11">
        <f t="shared" si="0"/>
        <v>30456.5</v>
      </c>
      <c r="F20" s="6"/>
      <c r="G20" s="6"/>
    </row>
    <row r="21" spans="1:7" ht="15" customHeight="1" x14ac:dyDescent="0.2">
      <c r="A21" s="10">
        <v>4.5</v>
      </c>
      <c r="B21" s="11">
        <f t="shared" si="1"/>
        <v>8973.5</v>
      </c>
      <c r="C21" s="14"/>
      <c r="D21" s="10">
        <v>15.75</v>
      </c>
      <c r="E21" s="11">
        <f t="shared" si="0"/>
        <v>30944.75</v>
      </c>
      <c r="F21" s="6"/>
      <c r="G21" s="6"/>
    </row>
    <row r="22" spans="1:7" ht="15" customHeight="1" x14ac:dyDescent="0.2">
      <c r="A22" s="10">
        <v>4.75</v>
      </c>
      <c r="B22" s="11">
        <f t="shared" si="1"/>
        <v>9461.75</v>
      </c>
      <c r="C22" s="14"/>
      <c r="D22" s="10">
        <v>16</v>
      </c>
      <c r="E22" s="11">
        <f t="shared" si="0"/>
        <v>31433</v>
      </c>
      <c r="F22" s="6"/>
      <c r="G22" s="6"/>
    </row>
    <row r="23" spans="1:7" ht="15" customHeight="1" x14ac:dyDescent="0.2">
      <c r="A23" s="10">
        <v>5</v>
      </c>
      <c r="B23" s="11">
        <f t="shared" si="1"/>
        <v>9950</v>
      </c>
      <c r="C23" s="14"/>
      <c r="D23" s="10">
        <v>16.25</v>
      </c>
      <c r="E23" s="11">
        <f t="shared" si="0"/>
        <v>31921.25</v>
      </c>
      <c r="F23" s="6"/>
      <c r="G23" s="6"/>
    </row>
    <row r="24" spans="1:7" ht="15" customHeight="1" x14ac:dyDescent="0.2">
      <c r="A24" s="10">
        <v>5.25</v>
      </c>
      <c r="B24" s="11">
        <f t="shared" si="1"/>
        <v>10438.25</v>
      </c>
      <c r="C24" s="14"/>
      <c r="D24" s="10">
        <v>16.5</v>
      </c>
      <c r="E24" s="11">
        <f t="shared" si="0"/>
        <v>32409.5</v>
      </c>
      <c r="F24" s="6"/>
      <c r="G24" s="6"/>
    </row>
    <row r="25" spans="1:7" ht="15" customHeight="1" x14ac:dyDescent="0.2">
      <c r="A25" s="10">
        <v>5.5</v>
      </c>
      <c r="B25" s="11">
        <f t="shared" si="1"/>
        <v>10926.5</v>
      </c>
      <c r="C25" s="14"/>
      <c r="D25" s="10">
        <v>16.75</v>
      </c>
      <c r="E25" s="11">
        <f t="shared" si="0"/>
        <v>32897.75</v>
      </c>
      <c r="F25" s="6"/>
      <c r="G25" s="6"/>
    </row>
    <row r="26" spans="1:7" ht="15" customHeight="1" x14ac:dyDescent="0.2">
      <c r="A26" s="10">
        <v>5.75</v>
      </c>
      <c r="B26" s="11">
        <f t="shared" si="1"/>
        <v>11414.75</v>
      </c>
      <c r="C26" s="14"/>
      <c r="D26" s="10">
        <v>17</v>
      </c>
      <c r="E26" s="11">
        <f t="shared" si="0"/>
        <v>33386</v>
      </c>
      <c r="F26" s="6"/>
      <c r="G26" s="6"/>
    </row>
    <row r="27" spans="1:7" ht="15" customHeight="1" x14ac:dyDescent="0.2">
      <c r="A27" s="10">
        <v>6</v>
      </c>
      <c r="B27" s="11">
        <f t="shared" si="1"/>
        <v>11903</v>
      </c>
      <c r="C27" s="14"/>
      <c r="D27" s="10">
        <v>17.25</v>
      </c>
      <c r="E27" s="11">
        <f t="shared" si="0"/>
        <v>33874.25</v>
      </c>
      <c r="F27" s="6"/>
      <c r="G27" s="6"/>
    </row>
    <row r="28" spans="1:7" ht="15" customHeight="1" x14ac:dyDescent="0.2">
      <c r="A28" s="10">
        <v>6.25</v>
      </c>
      <c r="B28" s="11">
        <f t="shared" si="1"/>
        <v>12391.25</v>
      </c>
      <c r="C28" s="14"/>
      <c r="D28" s="10">
        <v>17.5</v>
      </c>
      <c r="E28" s="11">
        <f t="shared" si="0"/>
        <v>34362.5</v>
      </c>
      <c r="F28" s="6"/>
      <c r="G28" s="6"/>
    </row>
    <row r="29" spans="1:7" ht="15" customHeight="1" x14ac:dyDescent="0.2">
      <c r="A29" s="10">
        <v>6.5</v>
      </c>
      <c r="B29" s="11">
        <f t="shared" si="1"/>
        <v>12879.5</v>
      </c>
      <c r="C29" s="14"/>
      <c r="D29" s="10">
        <v>17.75</v>
      </c>
      <c r="E29" s="11">
        <f t="shared" si="0"/>
        <v>34850.75</v>
      </c>
      <c r="F29" s="6"/>
      <c r="G29" s="6"/>
    </row>
    <row r="30" spans="1:7" ht="15" customHeight="1" x14ac:dyDescent="0.2">
      <c r="A30" s="10">
        <v>6.75</v>
      </c>
      <c r="B30" s="11">
        <f t="shared" si="1"/>
        <v>13367.75</v>
      </c>
      <c r="C30" s="14"/>
      <c r="D30" s="10">
        <v>18</v>
      </c>
      <c r="E30" s="11">
        <f t="shared" si="0"/>
        <v>35339</v>
      </c>
      <c r="F30" s="6"/>
      <c r="G30" s="6"/>
    </row>
    <row r="31" spans="1:7" ht="15" customHeight="1" x14ac:dyDescent="0.2">
      <c r="A31" s="10">
        <v>7</v>
      </c>
      <c r="B31" s="11">
        <f t="shared" si="1"/>
        <v>13856</v>
      </c>
      <c r="C31" s="14"/>
      <c r="D31" s="10">
        <v>18.25</v>
      </c>
      <c r="E31" s="11">
        <f t="shared" si="0"/>
        <v>35827.25</v>
      </c>
      <c r="F31" s="6"/>
      <c r="G31" s="6"/>
    </row>
    <row r="32" spans="1:7" ht="15" customHeight="1" x14ac:dyDescent="0.2">
      <c r="A32" s="10">
        <v>7.25</v>
      </c>
      <c r="B32" s="11">
        <f t="shared" si="1"/>
        <v>14344.25</v>
      </c>
      <c r="C32" s="14"/>
      <c r="D32" s="10">
        <v>18.5</v>
      </c>
      <c r="E32" s="11">
        <f t="shared" si="0"/>
        <v>36315.5</v>
      </c>
      <c r="F32" s="6"/>
      <c r="G32" s="6"/>
    </row>
    <row r="33" spans="1:7" ht="15" customHeight="1" x14ac:dyDescent="0.2">
      <c r="A33" s="10">
        <v>7.5</v>
      </c>
      <c r="B33" s="11">
        <f t="shared" si="1"/>
        <v>14832.5</v>
      </c>
      <c r="C33" s="14"/>
      <c r="D33" s="6"/>
      <c r="E33" s="6"/>
      <c r="F33" s="6"/>
      <c r="G33" s="6"/>
    </row>
    <row r="34" spans="1:7" ht="15" customHeight="1" x14ac:dyDescent="0.2">
      <c r="A34" s="10">
        <v>7.75</v>
      </c>
      <c r="B34" s="11">
        <f t="shared" si="1"/>
        <v>15320.75</v>
      </c>
      <c r="C34" s="14"/>
      <c r="D34" s="6"/>
      <c r="E34" s="6"/>
      <c r="F34" s="6"/>
      <c r="G34" s="6"/>
    </row>
    <row r="35" spans="1:7" ht="15" customHeight="1" x14ac:dyDescent="0.2">
      <c r="A35" s="10">
        <v>8</v>
      </c>
      <c r="B35" s="11">
        <f t="shared" si="1"/>
        <v>15809</v>
      </c>
      <c r="C35" s="14"/>
      <c r="D35" s="6"/>
      <c r="E35" s="6"/>
      <c r="F35" s="6"/>
      <c r="G35" s="6"/>
    </row>
    <row r="36" spans="1:7" ht="15" customHeight="1" x14ac:dyDescent="0.2">
      <c r="A36" s="10">
        <v>8.25</v>
      </c>
      <c r="B36" s="11">
        <f t="shared" si="1"/>
        <v>16297.25</v>
      </c>
      <c r="C36" s="14"/>
      <c r="D36" s="6"/>
      <c r="E36" s="6"/>
      <c r="F36" s="6"/>
      <c r="G36" s="6"/>
    </row>
    <row r="37" spans="1:7" ht="15" customHeight="1" x14ac:dyDescent="0.2">
      <c r="A37" s="10">
        <v>8.5</v>
      </c>
      <c r="B37" s="11">
        <f t="shared" si="1"/>
        <v>16785.5</v>
      </c>
      <c r="C37" s="14"/>
      <c r="D37" s="21" t="s">
        <v>11</v>
      </c>
      <c r="E37" s="21"/>
      <c r="F37" s="21"/>
      <c r="G37" s="21"/>
    </row>
    <row r="38" spans="1:7" ht="15" customHeight="1" x14ac:dyDescent="0.2">
      <c r="A38" s="10">
        <v>8.75</v>
      </c>
      <c r="B38" s="11">
        <f t="shared" si="1"/>
        <v>17273.75</v>
      </c>
      <c r="C38" s="14"/>
      <c r="D38" s="21"/>
      <c r="E38" s="21"/>
      <c r="F38" s="21"/>
      <c r="G38" s="21"/>
    </row>
    <row r="39" spans="1:7" ht="15" customHeight="1" x14ac:dyDescent="0.2">
      <c r="A39" s="10">
        <v>9</v>
      </c>
      <c r="B39" s="11">
        <f t="shared" si="1"/>
        <v>17762</v>
      </c>
      <c r="C39" s="14"/>
      <c r="D39" s="21"/>
      <c r="E39" s="21"/>
      <c r="F39" s="21"/>
      <c r="G39" s="21"/>
    </row>
    <row r="40" spans="1:7" ht="15" customHeight="1" x14ac:dyDescent="0.25">
      <c r="A40" s="10">
        <v>9.25</v>
      </c>
      <c r="B40" s="11">
        <f t="shared" si="1"/>
        <v>18250.25</v>
      </c>
      <c r="C40" s="14"/>
      <c r="D40" s="6"/>
      <c r="E40" s="7"/>
      <c r="F40" s="6"/>
      <c r="G40" s="6"/>
    </row>
    <row r="41" spans="1:7" ht="15" customHeight="1" x14ac:dyDescent="0.25">
      <c r="A41" s="10">
        <v>9.5</v>
      </c>
      <c r="B41" s="11">
        <f t="shared" si="1"/>
        <v>18738.5</v>
      </c>
      <c r="C41" s="14"/>
      <c r="D41" s="22" t="s">
        <v>13</v>
      </c>
      <c r="E41" s="9"/>
      <c r="F41" s="6"/>
      <c r="G41" s="6"/>
    </row>
    <row r="42" spans="1:7" ht="15" customHeight="1" x14ac:dyDescent="0.25">
      <c r="A42" s="10">
        <v>9.75</v>
      </c>
      <c r="B42" s="11">
        <f t="shared" si="1"/>
        <v>19226.75</v>
      </c>
      <c r="C42" s="14"/>
      <c r="D42" s="6"/>
      <c r="E42" s="7"/>
      <c r="F42" s="6"/>
      <c r="G42" s="6"/>
    </row>
    <row r="43" spans="1:7" ht="15" customHeight="1" x14ac:dyDescent="0.25">
      <c r="A43" s="10">
        <v>10</v>
      </c>
      <c r="B43" s="11">
        <f t="shared" si="1"/>
        <v>19715</v>
      </c>
      <c r="C43" s="14"/>
      <c r="D43" s="6"/>
      <c r="E43" s="7"/>
      <c r="F43" s="6"/>
      <c r="G43" s="6"/>
    </row>
    <row r="44" spans="1:7" ht="15" customHeight="1" x14ac:dyDescent="0.25">
      <c r="A44" s="10">
        <v>10.25</v>
      </c>
      <c r="B44" s="11">
        <f t="shared" si="1"/>
        <v>20203.25</v>
      </c>
      <c r="C44" s="14"/>
      <c r="D44" s="6"/>
      <c r="E44" s="9"/>
      <c r="F44" s="6"/>
      <c r="G44" s="6"/>
    </row>
    <row r="45" spans="1:7" ht="15" customHeight="1" x14ac:dyDescent="0.25">
      <c r="A45" s="10">
        <v>10.5</v>
      </c>
      <c r="B45" s="11">
        <f t="shared" si="1"/>
        <v>20691.5</v>
      </c>
      <c r="C45" s="14"/>
      <c r="D45" s="6"/>
      <c r="E45" s="7"/>
      <c r="F45" s="6"/>
      <c r="G45" s="6"/>
    </row>
    <row r="46" spans="1:7" ht="15" customHeight="1" x14ac:dyDescent="0.25">
      <c r="A46" s="10">
        <v>10.75</v>
      </c>
      <c r="B46" s="11">
        <f t="shared" si="1"/>
        <v>21179.75</v>
      </c>
      <c r="C46" s="14"/>
      <c r="D46" s="6"/>
      <c r="E46" s="7"/>
      <c r="F46" s="6"/>
      <c r="G46" s="6"/>
    </row>
    <row r="47" spans="1:7" ht="15" customHeight="1" x14ac:dyDescent="0.25">
      <c r="A47" s="10">
        <v>11</v>
      </c>
      <c r="B47" s="11">
        <f t="shared" si="1"/>
        <v>21668</v>
      </c>
      <c r="C47" s="14"/>
      <c r="D47" s="6"/>
      <c r="E47" s="9"/>
      <c r="F47" s="6"/>
      <c r="G47" s="6"/>
    </row>
    <row r="48" spans="1:7" ht="15" customHeight="1" x14ac:dyDescent="0.25">
      <c r="A48" s="10">
        <v>11.25</v>
      </c>
      <c r="B48" s="11">
        <f t="shared" si="1"/>
        <v>22156.25</v>
      </c>
      <c r="C48" s="14"/>
      <c r="D48" s="6"/>
      <c r="E48" s="7"/>
      <c r="F48" s="6"/>
      <c r="G48" s="6"/>
    </row>
    <row r="49" spans="1:7" ht="15" customHeight="1" x14ac:dyDescent="0.25">
      <c r="A49" s="10">
        <v>11.5</v>
      </c>
      <c r="B49" s="11">
        <f t="shared" si="1"/>
        <v>22644.5</v>
      </c>
      <c r="C49" s="14"/>
      <c r="D49" s="6"/>
      <c r="E49" s="7"/>
      <c r="F49" s="6"/>
      <c r="G49" s="6"/>
    </row>
    <row r="50" spans="1:7" ht="15" customHeight="1" x14ac:dyDescent="0.25">
      <c r="A50" s="10">
        <v>11.75</v>
      </c>
      <c r="B50" s="11">
        <f t="shared" si="1"/>
        <v>23132.75</v>
      </c>
      <c r="C50" s="14"/>
      <c r="D50" s="6"/>
      <c r="E50" s="9"/>
      <c r="F50" s="6"/>
      <c r="G50" s="6"/>
    </row>
    <row r="51" spans="1:7" ht="15" customHeight="1" x14ac:dyDescent="0.25">
      <c r="A51" s="10">
        <v>12</v>
      </c>
      <c r="B51" s="11">
        <f t="shared" si="1"/>
        <v>23621</v>
      </c>
      <c r="C51" s="14"/>
      <c r="D51" s="6"/>
      <c r="E51" s="7"/>
      <c r="F51" s="6"/>
      <c r="G51" s="6"/>
    </row>
    <row r="52" spans="1:7" ht="15" customHeight="1" x14ac:dyDescent="0.25">
      <c r="A52" s="15"/>
      <c r="B52" s="16"/>
      <c r="C52" s="14"/>
      <c r="D52" s="6"/>
      <c r="E52" s="7"/>
      <c r="F52" s="6"/>
      <c r="G52" s="6"/>
    </row>
    <row r="53" spans="1:7" ht="15" customHeight="1" x14ac:dyDescent="0.2">
      <c r="A53" s="3"/>
      <c r="B53" s="4"/>
    </row>
    <row r="54" spans="1:7" ht="15" customHeight="1" x14ac:dyDescent="0.2">
      <c r="A54" s="3"/>
      <c r="B54" s="4"/>
    </row>
    <row r="55" spans="1:7" ht="15" customHeight="1" x14ac:dyDescent="0.2">
      <c r="A55" s="3"/>
      <c r="B55" s="4"/>
    </row>
    <row r="56" spans="1:7" ht="15" customHeight="1" x14ac:dyDescent="0.2">
      <c r="A56" s="3"/>
      <c r="B56" s="4"/>
    </row>
    <row r="57" spans="1:7" ht="15" customHeight="1" x14ac:dyDescent="0.2">
      <c r="A57" s="3"/>
      <c r="B57" s="4"/>
    </row>
    <row r="58" spans="1:7" ht="15" customHeight="1" x14ac:dyDescent="0.2">
      <c r="A58" s="3"/>
      <c r="B58" s="4"/>
    </row>
    <row r="59" spans="1:7" ht="15" customHeight="1" x14ac:dyDescent="0.2">
      <c r="A59" s="3"/>
      <c r="B59" s="4"/>
    </row>
    <row r="60" spans="1:7" ht="15" customHeight="1" x14ac:dyDescent="0.2">
      <c r="A60" s="3"/>
      <c r="B60" s="4"/>
    </row>
    <row r="61" spans="1:7" ht="15" customHeight="1" x14ac:dyDescent="0.2">
      <c r="A61" s="3"/>
      <c r="B61" s="4"/>
    </row>
    <row r="62" spans="1:7" ht="15" customHeight="1" x14ac:dyDescent="0.2">
      <c r="A62" s="3"/>
      <c r="B62" s="4"/>
    </row>
    <row r="63" spans="1:7" ht="15" customHeight="1" x14ac:dyDescent="0.2">
      <c r="A63" s="3"/>
      <c r="B63" s="4"/>
    </row>
    <row r="64" spans="1:7" ht="15" customHeight="1" x14ac:dyDescent="0.2">
      <c r="A64" s="3"/>
      <c r="B64" s="4"/>
    </row>
    <row r="65" spans="1:2" ht="15" customHeight="1" x14ac:dyDescent="0.2">
      <c r="A65" s="3"/>
      <c r="B65" s="4"/>
    </row>
    <row r="66" spans="1:2" ht="15" customHeight="1" x14ac:dyDescent="0.2">
      <c r="A66" s="3"/>
      <c r="B66" s="4"/>
    </row>
    <row r="67" spans="1:2" ht="15" customHeight="1" x14ac:dyDescent="0.2">
      <c r="A67" s="3"/>
      <c r="B67" s="4"/>
    </row>
    <row r="68" spans="1:2" ht="15" customHeight="1" x14ac:dyDescent="0.2">
      <c r="A68" s="3"/>
      <c r="B68" s="4"/>
    </row>
    <row r="69" spans="1:2" ht="15" customHeight="1" x14ac:dyDescent="0.2">
      <c r="A69" s="3"/>
      <c r="B69" s="4"/>
    </row>
    <row r="70" spans="1:2" ht="15" customHeight="1" x14ac:dyDescent="0.2">
      <c r="A70" s="3"/>
      <c r="B70" s="4"/>
    </row>
    <row r="71" spans="1:2" ht="15" customHeight="1" x14ac:dyDescent="0.2">
      <c r="A71" s="3"/>
      <c r="B71" s="4"/>
    </row>
    <row r="72" spans="1:2" ht="15" customHeight="1" x14ac:dyDescent="0.2">
      <c r="A72" s="3"/>
      <c r="B72" s="4"/>
    </row>
    <row r="73" spans="1:2" ht="15" customHeight="1" x14ac:dyDescent="0.2">
      <c r="A73" s="3"/>
      <c r="B73" s="4"/>
    </row>
    <row r="74" spans="1:2" ht="15" customHeight="1" x14ac:dyDescent="0.2">
      <c r="A74" s="3"/>
      <c r="B74" s="4"/>
    </row>
    <row r="75" spans="1:2" ht="15" customHeight="1" x14ac:dyDescent="0.2">
      <c r="A75" s="3"/>
      <c r="B75" s="4"/>
    </row>
    <row r="76" spans="1:2" ht="15" customHeight="1" x14ac:dyDescent="0.2">
      <c r="A76" s="3"/>
      <c r="B76" s="4"/>
    </row>
    <row r="77" spans="1:2" ht="15" customHeight="1" x14ac:dyDescent="0.2">
      <c r="B77" s="2"/>
    </row>
  </sheetData>
  <mergeCells count="1">
    <mergeCell ref="D37:G39"/>
  </mergeCells>
  <pageMargins left="0.45" right="0.45" top="0.2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 MBA NON RES FW 2013 2014</vt:lpstr>
      <vt:lpstr>'Eve MBA NON RES FW 2013 2014'!Print_Area</vt:lpstr>
    </vt:vector>
  </TitlesOfParts>
  <Company>Ross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Zill, Tammy</dc:creator>
  <cp:lastModifiedBy>Ross School of Business</cp:lastModifiedBy>
  <cp:lastPrinted>2013-08-19T18:46:19Z</cp:lastPrinted>
  <dcterms:created xsi:type="dcterms:W3CDTF">2009-12-02T13:58:23Z</dcterms:created>
  <dcterms:modified xsi:type="dcterms:W3CDTF">2014-06-24T14:15:53Z</dcterms:modified>
</cp:coreProperties>
</file>